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9" i="1"/>
  <c r="D19"/>
  <c r="B19"/>
</calcChain>
</file>

<file path=xl/sharedStrings.xml><?xml version="1.0" encoding="utf-8"?>
<sst xmlns="http://schemas.openxmlformats.org/spreadsheetml/2006/main" count="24" uniqueCount="24">
  <si>
    <t>январь</t>
  </si>
  <si>
    <t>февраль</t>
  </si>
  <si>
    <t>март</t>
  </si>
  <si>
    <t>апрель</t>
  </si>
  <si>
    <t>май</t>
  </si>
  <si>
    <t>июль</t>
  </si>
  <si>
    <t>август</t>
  </si>
  <si>
    <t>ноябрь</t>
  </si>
  <si>
    <t>декабрь</t>
  </si>
  <si>
    <t>2017 год</t>
  </si>
  <si>
    <t>Месяц</t>
  </si>
  <si>
    <t>сентярь</t>
  </si>
  <si>
    <t xml:space="preserve">октябрь </t>
  </si>
  <si>
    <t>Поступление электрической энергии в сеть (кВт.ч)</t>
  </si>
  <si>
    <t xml:space="preserve">Отпуск электрической энергии из сети (кВт.ч) </t>
  </si>
  <si>
    <t>Потери электрической энергии (кВт.ч)</t>
  </si>
  <si>
    <t>Поступление мощности в сеть (МВт)</t>
  </si>
  <si>
    <t>Потери мощности в сети (МВт)</t>
  </si>
  <si>
    <t xml:space="preserve">июнь </t>
  </si>
  <si>
    <t>Отпуск мощности из сети (МВт)</t>
  </si>
  <si>
    <t>Баланс электрической энергии (мощности) в электрических сетях ООО "Энергосеть"</t>
  </si>
  <si>
    <t>за 2017 год</t>
  </si>
  <si>
    <t>Генеральный директор</t>
  </si>
  <si>
    <t>Плешков А.Ю.</t>
  </si>
</sst>
</file>

<file path=xl/styles.xml><?xml version="1.0" encoding="utf-8"?>
<styleSheet xmlns="http://schemas.openxmlformats.org/spreadsheetml/2006/main">
  <numFmts count="2">
    <numFmt numFmtId="165" formatCode="0.000"/>
    <numFmt numFmtId="166" formatCode="#,##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workbookViewId="0">
      <selection activeCell="E27" sqref="E27"/>
    </sheetView>
  </sheetViews>
  <sheetFormatPr defaultRowHeight="15"/>
  <cols>
    <col min="1" max="1" width="11.42578125" customWidth="1"/>
    <col min="2" max="2" width="26.85546875" customWidth="1"/>
    <col min="3" max="3" width="23.140625" customWidth="1"/>
    <col min="4" max="5" width="19.7109375" customWidth="1"/>
    <col min="6" max="6" width="18" customWidth="1"/>
    <col min="7" max="7" width="18.140625" customWidth="1"/>
    <col min="8" max="8" width="11.5703125" customWidth="1"/>
    <col min="9" max="9" width="11.7109375" customWidth="1"/>
    <col min="11" max="11" width="11.7109375" customWidth="1"/>
    <col min="12" max="12" width="12.42578125" customWidth="1"/>
    <col min="13" max="13" width="12.140625" customWidth="1"/>
    <col min="14" max="14" width="11.28515625" customWidth="1"/>
    <col min="15" max="15" width="12" customWidth="1"/>
  </cols>
  <sheetData>
    <row r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">
      <c r="A2" s="3"/>
      <c r="B2" s="23" t="s">
        <v>20</v>
      </c>
      <c r="C2" s="23"/>
      <c r="D2" s="23"/>
      <c r="E2" s="23"/>
      <c r="F2" s="2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">
      <c r="A3" s="3"/>
      <c r="B3" s="24"/>
      <c r="C3" s="24"/>
      <c r="D3" s="24"/>
      <c r="E3" s="24"/>
      <c r="F3" s="24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23" t="s">
        <v>21</v>
      </c>
      <c r="D4" s="2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3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/>
    </row>
    <row r="6" spans="1:16" ht="61.5" customHeight="1">
      <c r="A6" s="15" t="s">
        <v>10</v>
      </c>
      <c r="B6" s="14" t="s">
        <v>13</v>
      </c>
      <c r="C6" s="14" t="s">
        <v>14</v>
      </c>
      <c r="D6" s="14" t="s">
        <v>15</v>
      </c>
      <c r="E6" s="14" t="s">
        <v>16</v>
      </c>
      <c r="F6" s="14" t="s">
        <v>19</v>
      </c>
      <c r="G6" s="14" t="s">
        <v>17</v>
      </c>
      <c r="H6" s="9"/>
      <c r="I6" s="5"/>
      <c r="J6" s="5"/>
      <c r="K6" s="5"/>
      <c r="L6" s="5"/>
      <c r="M6" s="5"/>
      <c r="N6" s="4"/>
      <c r="O6" s="4"/>
      <c r="P6" s="3"/>
    </row>
    <row r="7" spans="1:16">
      <c r="A7" s="25" t="s">
        <v>0</v>
      </c>
      <c r="B7" s="18">
        <v>1110541</v>
      </c>
      <c r="C7" s="19">
        <v>919581</v>
      </c>
      <c r="D7" s="19">
        <v>190960</v>
      </c>
      <c r="E7" s="16">
        <v>16.5</v>
      </c>
      <c r="F7" s="16">
        <v>15.82</v>
      </c>
      <c r="G7" s="17">
        <v>0.68</v>
      </c>
      <c r="H7" s="11"/>
      <c r="I7" s="3"/>
      <c r="J7" s="3"/>
      <c r="K7" s="3"/>
      <c r="L7" s="3"/>
      <c r="M7" s="3"/>
      <c r="N7" s="3"/>
      <c r="O7" s="3"/>
      <c r="P7" s="3"/>
    </row>
    <row r="8" spans="1:16">
      <c r="A8" s="25" t="s">
        <v>1</v>
      </c>
      <c r="B8" s="19">
        <v>1014165</v>
      </c>
      <c r="C8" s="19">
        <v>823838</v>
      </c>
      <c r="D8" s="19">
        <v>190327</v>
      </c>
      <c r="E8" s="16">
        <v>16.5</v>
      </c>
      <c r="F8" s="16">
        <v>15.82</v>
      </c>
      <c r="G8" s="17">
        <v>0.68</v>
      </c>
      <c r="H8" s="10"/>
      <c r="I8" s="3"/>
      <c r="J8" s="3"/>
      <c r="K8" s="3"/>
      <c r="L8" s="3"/>
      <c r="M8" s="3"/>
      <c r="N8" s="3"/>
      <c r="O8" s="3"/>
      <c r="P8" s="3"/>
    </row>
    <row r="9" spans="1:16">
      <c r="A9" s="25" t="s">
        <v>2</v>
      </c>
      <c r="B9" s="19">
        <v>908466</v>
      </c>
      <c r="C9" s="19">
        <v>724777</v>
      </c>
      <c r="D9" s="19">
        <v>183689</v>
      </c>
      <c r="E9" s="16">
        <v>16.5</v>
      </c>
      <c r="F9" s="16">
        <v>15.82</v>
      </c>
      <c r="G9" s="17">
        <v>0.68</v>
      </c>
      <c r="H9" s="7"/>
      <c r="I9" s="6"/>
      <c r="J9" s="6"/>
      <c r="K9" s="6"/>
      <c r="L9" s="6"/>
      <c r="M9" s="6"/>
      <c r="N9" s="6"/>
      <c r="O9" s="6"/>
      <c r="P9" s="3"/>
    </row>
    <row r="10" spans="1:16" ht="15" customHeight="1">
      <c r="A10" s="26" t="s">
        <v>3</v>
      </c>
      <c r="B10" s="19">
        <v>1388534</v>
      </c>
      <c r="C10" s="19">
        <v>739312</v>
      </c>
      <c r="D10" s="19">
        <v>649222</v>
      </c>
      <c r="E10" s="16">
        <v>16.5</v>
      </c>
      <c r="F10" s="16">
        <v>15.82</v>
      </c>
      <c r="G10" s="17">
        <v>0.68</v>
      </c>
      <c r="H10" s="12"/>
      <c r="I10" s="2"/>
      <c r="J10" s="2"/>
      <c r="K10" s="2"/>
      <c r="L10" s="2"/>
      <c r="M10" s="2"/>
      <c r="N10" s="2"/>
      <c r="O10" s="2"/>
      <c r="P10" s="3"/>
    </row>
    <row r="11" spans="1:16" ht="15" customHeight="1">
      <c r="A11" s="26" t="s">
        <v>4</v>
      </c>
      <c r="B11" s="19">
        <v>1225136</v>
      </c>
      <c r="C11" s="19">
        <v>645070</v>
      </c>
      <c r="D11" s="19">
        <v>580066</v>
      </c>
      <c r="E11" s="16">
        <v>16.5</v>
      </c>
      <c r="F11" s="16">
        <v>15.82</v>
      </c>
      <c r="G11" s="17">
        <v>0.68</v>
      </c>
      <c r="H11" s="12"/>
      <c r="I11" s="2"/>
      <c r="J11" s="2"/>
      <c r="K11" s="2"/>
      <c r="L11" s="2"/>
      <c r="M11" s="2"/>
      <c r="N11" s="2"/>
      <c r="O11" s="2"/>
      <c r="P11" s="3"/>
    </row>
    <row r="12" spans="1:16" ht="15" customHeight="1">
      <c r="A12" s="26" t="s">
        <v>18</v>
      </c>
      <c r="B12" s="19">
        <v>1260140</v>
      </c>
      <c r="C12" s="19">
        <v>639983</v>
      </c>
      <c r="D12" s="19">
        <v>620157</v>
      </c>
      <c r="E12" s="16">
        <v>16.5</v>
      </c>
      <c r="F12" s="16">
        <v>15.82</v>
      </c>
      <c r="G12" s="17">
        <v>0.68</v>
      </c>
      <c r="H12" s="12"/>
      <c r="I12" s="2"/>
      <c r="J12" s="2"/>
      <c r="K12" s="2"/>
      <c r="L12" s="2"/>
      <c r="M12" s="2"/>
      <c r="N12" s="2"/>
      <c r="O12" s="2"/>
      <c r="P12" s="3"/>
    </row>
    <row r="13" spans="1:16" ht="15" customHeight="1">
      <c r="A13" s="26" t="s">
        <v>5</v>
      </c>
      <c r="B13" s="19">
        <v>1119681</v>
      </c>
      <c r="C13" s="19">
        <v>567095</v>
      </c>
      <c r="D13" s="19">
        <v>552586</v>
      </c>
      <c r="E13" s="16">
        <v>16.5</v>
      </c>
      <c r="F13" s="16">
        <v>15.82</v>
      </c>
      <c r="G13" s="17">
        <v>0.68</v>
      </c>
      <c r="H13" s="13"/>
      <c r="I13" s="8"/>
      <c r="J13" s="8"/>
      <c r="K13" s="8"/>
      <c r="L13" s="8"/>
      <c r="M13" s="8"/>
      <c r="N13" s="8"/>
      <c r="O13" s="8"/>
      <c r="P13" s="3"/>
    </row>
    <row r="14" spans="1:16" ht="15" customHeight="1">
      <c r="A14" s="26" t="s">
        <v>6</v>
      </c>
      <c r="B14" s="19">
        <v>1139669</v>
      </c>
      <c r="C14" s="19">
        <v>644215</v>
      </c>
      <c r="D14" s="19">
        <v>495454</v>
      </c>
      <c r="E14" s="16">
        <v>16.5</v>
      </c>
      <c r="F14" s="16">
        <v>15.82</v>
      </c>
      <c r="G14" s="17">
        <v>0.68</v>
      </c>
      <c r="H14" s="13"/>
      <c r="I14" s="8"/>
      <c r="J14" s="8"/>
      <c r="K14" s="8"/>
      <c r="L14" s="8"/>
      <c r="M14" s="8"/>
      <c r="N14" s="8"/>
      <c r="O14" s="8"/>
      <c r="P14" s="3"/>
    </row>
    <row r="15" spans="1:16" ht="15" customHeight="1">
      <c r="A15" s="26" t="s">
        <v>11</v>
      </c>
      <c r="B15" s="19">
        <v>1167657</v>
      </c>
      <c r="C15" s="19">
        <v>703529</v>
      </c>
      <c r="D15" s="19">
        <v>464128</v>
      </c>
      <c r="E15" s="16">
        <v>16.5</v>
      </c>
      <c r="F15" s="16">
        <v>15.82</v>
      </c>
      <c r="G15" s="17">
        <v>0.68</v>
      </c>
      <c r="H15" s="13"/>
      <c r="I15" s="8"/>
      <c r="J15" s="8"/>
      <c r="K15" s="8"/>
      <c r="L15" s="8"/>
      <c r="M15" s="8"/>
      <c r="N15" s="8"/>
      <c r="O15" s="8"/>
      <c r="P15" s="3"/>
    </row>
    <row r="16" spans="1:16">
      <c r="A16" s="26" t="s">
        <v>12</v>
      </c>
      <c r="B16" s="19">
        <v>1193126</v>
      </c>
      <c r="C16" s="19">
        <v>684751</v>
      </c>
      <c r="D16" s="19">
        <v>508375</v>
      </c>
      <c r="E16" s="16">
        <v>16.5</v>
      </c>
      <c r="F16" s="16">
        <v>15.82</v>
      </c>
      <c r="G16" s="17">
        <v>0.68</v>
      </c>
      <c r="H16" s="10"/>
      <c r="I16" s="3"/>
      <c r="J16" s="3"/>
      <c r="K16" s="3"/>
      <c r="L16" s="3"/>
      <c r="M16" s="3"/>
      <c r="N16" s="3"/>
      <c r="O16" s="3"/>
      <c r="P16" s="3"/>
    </row>
    <row r="17" spans="1:16">
      <c r="A17" s="26" t="s">
        <v>7</v>
      </c>
      <c r="B17" s="19">
        <v>1387872</v>
      </c>
      <c r="C17" s="19">
        <v>782984</v>
      </c>
      <c r="D17" s="19">
        <v>604888</v>
      </c>
      <c r="E17" s="16">
        <v>16.5</v>
      </c>
      <c r="F17" s="16">
        <v>15.82</v>
      </c>
      <c r="G17" s="17">
        <v>0.68</v>
      </c>
      <c r="H17" s="10"/>
      <c r="I17" s="3"/>
      <c r="J17" s="3"/>
      <c r="K17" s="3"/>
      <c r="L17" s="3"/>
      <c r="M17" s="3"/>
      <c r="N17" s="3"/>
      <c r="O17" s="3"/>
      <c r="P17" s="3"/>
    </row>
    <row r="18" spans="1:16">
      <c r="A18" s="27" t="s">
        <v>8</v>
      </c>
      <c r="B18" s="19">
        <v>1448361</v>
      </c>
      <c r="C18" s="19">
        <v>818921</v>
      </c>
      <c r="D18" s="19">
        <v>629440</v>
      </c>
      <c r="E18" s="16">
        <v>16.5</v>
      </c>
      <c r="F18" s="16">
        <v>15.82</v>
      </c>
      <c r="G18" s="17">
        <v>0.68</v>
      </c>
      <c r="H18" s="10"/>
      <c r="I18" s="3"/>
      <c r="J18" s="3"/>
      <c r="K18" s="3"/>
      <c r="L18" s="3"/>
      <c r="M18" s="3"/>
      <c r="N18" s="3"/>
      <c r="O18" s="3"/>
      <c r="P18" s="3"/>
    </row>
    <row r="19" spans="1:16">
      <c r="A19" s="28" t="s">
        <v>9</v>
      </c>
      <c r="B19" s="20">
        <f>SUM(B7:B18)</f>
        <v>14363348</v>
      </c>
      <c r="C19" s="20">
        <f>SUM(C7:C18)</f>
        <v>8694056</v>
      </c>
      <c r="D19" s="20">
        <f>SUM(D7:D18)</f>
        <v>5669292</v>
      </c>
      <c r="E19" s="21">
        <v>16.5</v>
      </c>
      <c r="F19" s="21">
        <v>15.82</v>
      </c>
      <c r="G19" s="22">
        <v>0.68</v>
      </c>
      <c r="H19" s="10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8">
      <c r="A22" s="31" t="s">
        <v>22</v>
      </c>
      <c r="B22" s="31"/>
      <c r="C22" s="29"/>
      <c r="D22" s="30" t="s">
        <v>23</v>
      </c>
      <c r="E22" s="30"/>
    </row>
  </sheetData>
  <mergeCells count="4">
    <mergeCell ref="B2:F2"/>
    <mergeCell ref="C4:D4"/>
    <mergeCell ref="A22:B22"/>
    <mergeCell ref="D22:E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2018-03-29T14:06:19Z</dcterms:modified>
</cp:coreProperties>
</file>